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157e013829bf2ec/7 Claude/Projects/Images for Linked In/"/>
    </mc:Choice>
  </mc:AlternateContent>
  <xr:revisionPtr revIDLastSave="0" documentId="8_{02E5DCA3-2C8E-445A-967A-1AD5F7338194}" xr6:coauthVersionLast="47" xr6:coauthVersionMax="47" xr10:uidLastSave="{00000000-0000-0000-0000-000000000000}"/>
  <bookViews>
    <workbookView xWindow="-108" yWindow="-108" windowWidth="23256" windowHeight="12456" xr2:uid="{EE53B121-7B60-4905-B302-53418EEDB4DE}"/>
  </bookViews>
  <sheets>
    <sheet name="Student table" sheetId="4" r:id="rId1"/>
    <sheet name="A Level essay comparison grid" sheetId="1" r:id="rId2"/>
    <sheet name="MJC students" sheetId="2" state="hidden" r:id="rId3"/>
  </sheets>
  <definedNames>
    <definedName name="_xlnm.Print_Area" localSheetId="1">'A Level essay comparison grid'!$A$1:$Q$14</definedName>
    <definedName name="_xlnm.Print_Area" localSheetId="2">'MJC students'!$A$1:$N$12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4" l="1" a="1"/>
  <c r="C5" i="4" s="1"/>
  <c r="F5" i="4" a="1"/>
  <c r="F5" i="4" s="1"/>
  <c r="E5" i="4" a="1"/>
  <c r="E5" i="4" s="1"/>
  <c r="D5" i="4" a="1"/>
  <c r="D5" i="4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<sst xmlns="http://schemas.openxmlformats.org/spreadsheetml/2006/main" count="217" uniqueCount="140">
  <si>
    <t>A Level subject comparison - essay writing</t>
  </si>
  <si>
    <t>Introductions</t>
  </si>
  <si>
    <t>A01</t>
  </si>
  <si>
    <t>A02</t>
  </si>
  <si>
    <t>A03</t>
  </si>
  <si>
    <t>A04</t>
  </si>
  <si>
    <t>A05</t>
  </si>
  <si>
    <t>Conclusions</t>
  </si>
  <si>
    <t>Essay structure</t>
  </si>
  <si>
    <t>Other comments</t>
  </si>
  <si>
    <t>Economics</t>
  </si>
  <si>
    <t>Define key terms</t>
  </si>
  <si>
    <t>ATQ, supported, nuance</t>
  </si>
  <si>
    <r>
      <rPr>
        <b/>
        <sz val="11"/>
        <color theme="1"/>
        <rFont val="Calibri"/>
        <family val="2"/>
        <scheme val="minor"/>
      </rPr>
      <t>Knowledge and Understanding (KU):</t>
    </r>
    <r>
      <rPr>
        <sz val="11"/>
        <color theme="1"/>
        <rFont val="Calibri"/>
        <family val="2"/>
        <scheme val="minor"/>
      </rPr>
      <t xml:space="preserve"> Definitions</t>
    </r>
  </si>
  <si>
    <r>
      <rPr>
        <b/>
        <sz val="11"/>
        <color theme="1"/>
        <rFont val="Calibri"/>
        <family val="2"/>
        <scheme val="minor"/>
      </rPr>
      <t xml:space="preserve">Application (Ap): </t>
    </r>
    <r>
      <rPr>
        <sz val="11"/>
        <color theme="1"/>
        <rFont val="Calibri"/>
        <family val="2"/>
        <scheme val="minor"/>
      </rPr>
      <t>Diagrams, Quotes, Statistics</t>
    </r>
  </si>
  <si>
    <r>
      <rPr>
        <b/>
        <sz val="11"/>
        <color theme="1"/>
        <rFont val="Calibri"/>
        <family val="2"/>
        <scheme val="minor"/>
      </rPr>
      <t>Analysis (An):</t>
    </r>
    <r>
      <rPr>
        <sz val="11"/>
        <color theme="1"/>
        <rFont val="Calibri"/>
        <family val="2"/>
        <scheme val="minor"/>
      </rPr>
      <t xml:space="preserve"> step-by-step chains of reasoning</t>
    </r>
  </si>
  <si>
    <t>Show all AOs in every paragraph; Evaluation in the conclusion</t>
  </si>
  <si>
    <t>-</t>
  </si>
  <si>
    <r>
      <t xml:space="preserve">Evaluation (E): </t>
    </r>
    <r>
      <rPr>
        <sz val="11"/>
        <color theme="1"/>
        <rFont val="Calibri"/>
        <family val="2"/>
        <scheme val="minor"/>
      </rPr>
      <t>Counter-arguments and supported judgements</t>
    </r>
  </si>
  <si>
    <t>Classics</t>
  </si>
  <si>
    <t>Drama</t>
  </si>
  <si>
    <t>English</t>
  </si>
  <si>
    <t>Geography</t>
  </si>
  <si>
    <t>History</t>
  </si>
  <si>
    <t>History of Art</t>
  </si>
  <si>
    <t>MFL</t>
  </si>
  <si>
    <t>Politics</t>
  </si>
  <si>
    <t>Psychology</t>
  </si>
  <si>
    <t>RS</t>
  </si>
  <si>
    <t>EPQ</t>
  </si>
  <si>
    <t>3D's: Definition, Discuss, Direction</t>
  </si>
  <si>
    <t>Terminology</t>
  </si>
  <si>
    <r>
      <t xml:space="preserve">Analysis: </t>
    </r>
    <r>
      <rPr>
        <sz val="11"/>
        <color theme="1"/>
        <rFont val="Calibri"/>
        <family val="2"/>
        <scheme val="minor"/>
      </rPr>
      <t>Examples, Dates, Connections</t>
    </r>
  </si>
  <si>
    <r>
      <t xml:space="preserve">Evaluation: </t>
    </r>
    <r>
      <rPr>
        <sz val="11"/>
        <color theme="1"/>
        <rFont val="Calibri"/>
        <family val="2"/>
        <scheme val="minor"/>
      </rPr>
      <t>On the other hand…, supported judgements</t>
    </r>
  </si>
  <si>
    <t>Your view (ATQ), opposing view, why your view is stronger</t>
  </si>
  <si>
    <t>One paragraph for each theme (e.g. Parliament, Supreme Court, etc)</t>
  </si>
  <si>
    <t>Context and quotes</t>
  </si>
  <si>
    <t>Formal / visual analysis</t>
  </si>
  <si>
    <t>Analysis related to question</t>
  </si>
  <si>
    <t>Context / direction</t>
  </si>
  <si>
    <t xml:space="preserve">QWC, terminology, structure </t>
  </si>
  <si>
    <t>Detailed analysis</t>
  </si>
  <si>
    <t>Context</t>
  </si>
  <si>
    <t>Comparison</t>
  </si>
  <si>
    <t>Alternative interpretations</t>
  </si>
  <si>
    <t>Background / context to play / film</t>
  </si>
  <si>
    <t>Good grammar and vocab more important than good ideas</t>
  </si>
  <si>
    <t>Greek/Latin</t>
  </si>
  <si>
    <t>Thesis statement and outline line of argument</t>
  </si>
  <si>
    <t>Critical voice / terms, line of argument, accuracy</t>
  </si>
  <si>
    <t>Close analysis of literary/language features; structure; form</t>
  </si>
  <si>
    <t>Context of writing and reception</t>
  </si>
  <si>
    <t>Comparison of texts</t>
  </si>
  <si>
    <t>Critics and alternative interpretations</t>
  </si>
  <si>
    <t>Summary of line of argument. No new evidence. Evaluation.</t>
  </si>
  <si>
    <t>Show all AOs in every paragraph of main body</t>
  </si>
  <si>
    <t>Music</t>
  </si>
  <si>
    <t>Summarise key ideas behind set work and stylistic context</t>
  </si>
  <si>
    <t>Composing - not assessed in essays</t>
  </si>
  <si>
    <t>Performing - not assessed in essays</t>
  </si>
  <si>
    <t>Analysis of music; technical terminology; knowledge of other music</t>
  </si>
  <si>
    <t>Interpretations; contextualisation of style; comparison; links with historical background</t>
  </si>
  <si>
    <t>Summarise effectiveness and/or originality of set work</t>
  </si>
  <si>
    <t>1 part AO3 to 2 parts AO4; wider listening to support every point / paragraph</t>
  </si>
  <si>
    <t>Detailed discussions of wider listening are vital</t>
  </si>
  <si>
    <t>Define terms and introduce focus of essay</t>
  </si>
  <si>
    <t>ATQ, supported, nuance (explore the spectrum)</t>
  </si>
  <si>
    <t>Intro, 3 PEEL paragraphs, conclusion</t>
  </si>
  <si>
    <t>Include evidence and quotes from play</t>
  </si>
  <si>
    <t>Art (RPS)</t>
  </si>
  <si>
    <r>
      <rPr>
        <b/>
        <sz val="11"/>
        <color theme="1"/>
        <rFont val="Calibri"/>
        <family val="2"/>
        <scheme val="minor"/>
      </rPr>
      <t>Develop</t>
    </r>
    <r>
      <rPr>
        <sz val="11"/>
        <color theme="1"/>
        <rFont val="Calibri"/>
        <family val="2"/>
        <scheme val="minor"/>
      </rPr>
      <t xml:space="preserve"> - Ideas, investigations, contextual sources, application. Critical understanding.</t>
    </r>
  </si>
  <si>
    <r>
      <t xml:space="preserve">Refine - </t>
    </r>
    <r>
      <rPr>
        <sz val="11"/>
        <color theme="1"/>
        <rFont val="Calibri"/>
        <family val="2"/>
        <scheme val="minor"/>
      </rPr>
      <t>media, materials and processes; ideas; selecting; experimenting</t>
    </r>
  </si>
  <si>
    <r>
      <t xml:space="preserve">Record - </t>
    </r>
    <r>
      <rPr>
        <sz val="11"/>
        <color theme="1"/>
        <rFont val="Calibri"/>
        <family val="2"/>
        <scheme val="minor"/>
      </rPr>
      <t>ideas, links to intentions, show insight, work relevant to intentions</t>
    </r>
  </si>
  <si>
    <r>
      <t xml:space="preserve">Present - </t>
    </r>
    <r>
      <rPr>
        <sz val="11"/>
        <color theme="1"/>
        <rFont val="Calibri"/>
        <family val="2"/>
        <scheme val="minor"/>
      </rPr>
      <t>outcomes, applying formal elements effectively; personal response; visual language</t>
    </r>
  </si>
  <si>
    <t>ATQ, address main points; opposing views; understanding and critical engagement</t>
  </si>
  <si>
    <t>PEEL; illustrated</t>
  </si>
  <si>
    <t>Critical and analytical response (issues, themes, cultural/social context), (20 marks)</t>
  </si>
  <si>
    <t>Accuracy of language (10 marks); range of grammatical structures and vocabulary (20 marks)</t>
  </si>
  <si>
    <t>Briefly set out argument (2 sentences max)</t>
  </si>
  <si>
    <t>Factual, contextual, historical / biographical knowledge</t>
  </si>
  <si>
    <t>Visual analysis and interpretation; visual language</t>
  </si>
  <si>
    <t>Powers of reasoning; constructing an argument; depth of analysis; evaluation</t>
  </si>
  <si>
    <t>Not in 5-mark Qs but required in all others</t>
  </si>
  <si>
    <t>Evaluation throughout</t>
  </si>
  <si>
    <t>Levels/bands more helpful than markscheme</t>
  </si>
  <si>
    <t>Not needed - actively discouraged. No marks for intro.</t>
  </si>
  <si>
    <r>
      <rPr>
        <b/>
        <sz val="11"/>
        <color theme="1"/>
        <rFont val="Calibri"/>
        <family val="2"/>
        <scheme val="minor"/>
      </rPr>
      <t xml:space="preserve">Knowledge and Understanding: </t>
    </r>
    <r>
      <rPr>
        <sz val="11"/>
        <color theme="1"/>
        <rFont val="Calibri"/>
        <family val="2"/>
        <scheme val="minor"/>
      </rPr>
      <t>Describe / define theories and studies</t>
    </r>
  </si>
  <si>
    <r>
      <rPr>
        <b/>
        <sz val="11"/>
        <color theme="1"/>
        <rFont val="Calibri"/>
        <family val="2"/>
        <scheme val="minor"/>
      </rPr>
      <t xml:space="preserve">Evaluation and Analysis: </t>
    </r>
    <r>
      <rPr>
        <sz val="11"/>
        <color theme="1"/>
        <rFont val="Calibri"/>
        <family val="2"/>
        <scheme val="minor"/>
      </rPr>
      <t>logical chains of reasoning, strengths/ weaknesses, conclusion</t>
    </r>
  </si>
  <si>
    <t>Logical chains summarised; 'L' in PEEL; ATQ; nuanced</t>
  </si>
  <si>
    <t>Two forms: AO1, AO3, AO3, AO3, Conclusion OR AO1+AO3, AO1+AO3, AO1+AO3, conclusion</t>
  </si>
  <si>
    <t>Appendices: levels markscheme, marking grid</t>
  </si>
  <si>
    <t>Variable - depends on project</t>
  </si>
  <si>
    <r>
      <t xml:space="preserve">Manage - </t>
    </r>
    <r>
      <rPr>
        <sz val="11"/>
        <color theme="1"/>
        <rFont val="Calibri"/>
        <family val="2"/>
        <scheme val="minor"/>
      </rPr>
      <t>project planning and keeping records</t>
    </r>
  </si>
  <si>
    <r>
      <t xml:space="preserve">Use resources - </t>
    </r>
    <r>
      <rPr>
        <sz val="11"/>
        <color theme="1"/>
        <rFont val="Calibri"/>
        <family val="2"/>
        <scheme val="minor"/>
      </rPr>
      <t xml:space="preserve"> analysing, synthesising and referencing sources</t>
    </r>
  </si>
  <si>
    <r>
      <t xml:space="preserve">Develop and realise - </t>
    </r>
    <r>
      <rPr>
        <sz val="11"/>
        <color theme="1"/>
        <rFont val="Calibri"/>
        <family val="2"/>
        <scheme val="minor"/>
      </rPr>
      <t>coherence, structure, well-argued, counter-arguments, detailed conclusions</t>
    </r>
  </si>
  <si>
    <r>
      <t>Review</t>
    </r>
    <r>
      <rPr>
        <sz val="11"/>
        <color theme="1"/>
        <rFont val="Calibri"/>
        <family val="2"/>
        <scheme val="minor"/>
      </rPr>
      <t xml:space="preserve"> - evaluate strengths and weaknesses and present the project</t>
    </r>
  </si>
  <si>
    <t>Detailed, summarising the argument, suggesting further work</t>
  </si>
  <si>
    <t>Brief opening sentence</t>
  </si>
  <si>
    <t>Knowledge and Understanding</t>
  </si>
  <si>
    <r>
      <rPr>
        <b/>
        <sz val="11"/>
        <color theme="1"/>
        <rFont val="Calibri"/>
        <family val="2"/>
        <scheme val="minor"/>
      </rPr>
      <t xml:space="preserve">Evaluation - </t>
    </r>
    <r>
      <rPr>
        <sz val="11"/>
        <color theme="1"/>
        <rFont val="Calibri"/>
        <family val="2"/>
        <scheme val="minor"/>
      </rPr>
      <t>arguments and counter-arguments; mini-conclusions</t>
    </r>
  </si>
  <si>
    <t>Mini-conclusions throughout with main ATQ conclusion (30 mark Qs); summary conclusion (20 mark Qs)</t>
  </si>
  <si>
    <t>Variable; no set structure</t>
  </si>
  <si>
    <t>Two types of essays: 20 mark (AO1) or 30 mark (AO2)</t>
  </si>
  <si>
    <t>3D's: Definition, Discuss, Direction of judgement</t>
  </si>
  <si>
    <r>
      <rPr>
        <b/>
        <sz val="11"/>
        <color theme="1"/>
        <rFont val="Calibri"/>
        <family val="2"/>
        <scheme val="minor"/>
      </rPr>
      <t>Knowledge and Understanding (KU):</t>
    </r>
    <r>
      <rPr>
        <sz val="11"/>
        <color theme="1"/>
        <rFont val="Calibri"/>
        <family val="2"/>
        <scheme val="minor"/>
      </rPr>
      <t xml:space="preserve"> Use of vocab, theory, examples</t>
    </r>
  </si>
  <si>
    <r>
      <rPr>
        <b/>
        <sz val="11"/>
        <color theme="1"/>
        <rFont val="Calibri"/>
        <family val="2"/>
        <scheme val="minor"/>
      </rPr>
      <t>Analysis (An):</t>
    </r>
    <r>
      <rPr>
        <sz val="11"/>
        <color theme="1"/>
        <rFont val="Calibri"/>
        <family val="2"/>
        <scheme val="minor"/>
      </rPr>
      <t xml:space="preserve"> chains of reasoning, strengths and weaknesses</t>
    </r>
  </si>
  <si>
    <r>
      <t xml:space="preserve">Evaluation (E): </t>
    </r>
    <r>
      <rPr>
        <sz val="11"/>
        <color theme="1"/>
        <rFont val="Calibri"/>
        <family val="2"/>
        <scheme val="minor"/>
      </rPr>
      <t>judgement, ATQ!</t>
    </r>
  </si>
  <si>
    <t>Feedback sheet with SLH adapted levels</t>
  </si>
  <si>
    <t>Two approaches: 'Yes, No, mini-conc' (3 paragraphs) OR 'Yes, But, So' paragraphs</t>
  </si>
  <si>
    <t>Knowledge and Understanding, Analysis (for and against), Evaluation</t>
  </si>
  <si>
    <r>
      <rPr>
        <b/>
        <sz val="11"/>
        <color theme="1"/>
        <rFont val="Calibri"/>
        <family val="2"/>
        <scheme val="minor"/>
      </rPr>
      <t xml:space="preserve">Historian analysis </t>
    </r>
    <r>
      <rPr>
        <sz val="11"/>
        <color theme="1"/>
        <rFont val="Calibri"/>
        <family val="2"/>
        <scheme val="minor"/>
      </rPr>
      <t>- content (and tone and provenance in NEA only)</t>
    </r>
  </si>
  <si>
    <r>
      <rPr>
        <b/>
        <sz val="11"/>
        <color theme="1"/>
        <rFont val="Calibri"/>
        <family val="2"/>
        <scheme val="minor"/>
      </rPr>
      <t>Source analysis</t>
    </r>
    <r>
      <rPr>
        <sz val="11"/>
        <color theme="1"/>
        <rFont val="Calibri"/>
        <family val="2"/>
        <scheme val="minor"/>
      </rPr>
      <t xml:space="preserve"> - content, tone, provenance</t>
    </r>
  </si>
  <si>
    <t>Source and historian - mini-essays</t>
  </si>
  <si>
    <t>Unpick question, key terms and context</t>
  </si>
  <si>
    <t>Textual evidence, quote and translate, explain, background knowledge</t>
  </si>
  <si>
    <t>Argument structured from evidence in context</t>
  </si>
  <si>
    <t>Supported judgements in context</t>
  </si>
  <si>
    <t>Summarise key points of discussion, nuance</t>
  </si>
  <si>
    <t>AO1 and AO2 in every paragraph, AO3 where applicable</t>
  </si>
  <si>
    <t>Maintain coherent argument</t>
  </si>
  <si>
    <t>Unpick/define key terms in title</t>
  </si>
  <si>
    <t>Textual evidence to support argument; quotes for scholarly debate</t>
  </si>
  <si>
    <t>Full discussion of textual evidence with explanation</t>
  </si>
  <si>
    <t>Bringing together for and against the question leading to a meaningful conclusion</t>
  </si>
  <si>
    <t>Sum up strands of discussion</t>
  </si>
  <si>
    <t>Coherent argument must be maintained throughout</t>
  </si>
  <si>
    <r>
      <rPr>
        <b/>
        <sz val="11"/>
        <color theme="1"/>
        <rFont val="Calibri"/>
        <family val="2"/>
        <scheme val="minor"/>
      </rPr>
      <t xml:space="preserve">Application: </t>
    </r>
    <r>
      <rPr>
        <sz val="11"/>
        <color theme="1"/>
        <rFont val="Calibri"/>
        <family val="2"/>
        <scheme val="minor"/>
      </rPr>
      <t>graphs, calculations, real human behaviour examples/ studies</t>
    </r>
  </si>
  <si>
    <t>Economics (AQA)</t>
  </si>
  <si>
    <t>Economics (Edexcel)</t>
  </si>
  <si>
    <r>
      <rPr>
        <b/>
        <sz val="11"/>
        <color theme="1"/>
        <rFont val="Calibri"/>
        <family val="2"/>
        <scheme val="minor"/>
      </rPr>
      <t xml:space="preserve">Application (Ap): </t>
    </r>
    <r>
      <rPr>
        <sz val="11"/>
        <color theme="1"/>
        <rFont val="Calibri"/>
        <family val="2"/>
        <scheme val="minor"/>
      </rPr>
      <t xml:space="preserve">Specific context </t>
    </r>
    <r>
      <rPr>
        <b/>
        <sz val="11"/>
        <color theme="1"/>
        <rFont val="Calibri"/>
        <family val="2"/>
        <scheme val="minor"/>
      </rPr>
      <t xml:space="preserve">- </t>
    </r>
    <r>
      <rPr>
        <sz val="11"/>
        <color theme="1"/>
        <rFont val="Calibri"/>
        <family val="2"/>
        <scheme val="minor"/>
      </rPr>
      <t>Quotes or your own knowledge</t>
    </r>
  </si>
  <si>
    <r>
      <rPr>
        <b/>
        <sz val="11"/>
        <color theme="1"/>
        <rFont val="Calibri"/>
        <family val="2"/>
        <scheme val="minor"/>
      </rPr>
      <t>Analysis (An):</t>
    </r>
    <r>
      <rPr>
        <sz val="11"/>
        <color theme="1"/>
        <rFont val="Calibri"/>
        <family val="2"/>
        <scheme val="minor"/>
      </rPr>
      <t xml:space="preserve"> step-by-step chains of reasoning with diagrams</t>
    </r>
  </si>
  <si>
    <r>
      <t xml:space="preserve">Evaluation (E): </t>
    </r>
    <r>
      <rPr>
        <sz val="11"/>
        <color theme="1"/>
        <rFont val="Calibri"/>
        <family val="2"/>
        <scheme val="minor"/>
      </rPr>
      <t>Counter-arguments with specific context and chain of reasoning. Supported judgements</t>
    </r>
  </si>
  <si>
    <t>Wider reading / research essential</t>
  </si>
  <si>
    <t>Different types of essay have different mixes of AOs</t>
  </si>
  <si>
    <t>1. KAA; 2. E; 3. KAA; 4. E; 5. Conclusion</t>
  </si>
  <si>
    <t>Select subjects from the dropdown menus in the table below:</t>
  </si>
  <si>
    <t>Student name:</t>
  </si>
  <si>
    <t>See AQA levels-based markscheme</t>
  </si>
  <si>
    <t>See Edexcel levels-based markscheme (KAA 16/25; E 9/25)</t>
  </si>
  <si>
    <t>Subject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</si>
</sst>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22" xfId="0" applyBorder="1"/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left"/>
      <protection locked="0"/>
    </xf>
    <xf numFmtId="0" fontId="4" fillId="2" borderId="17" xfId="0" applyFont="1" applyFill="1" applyBorder="1" applyAlignment="1" applyProtection="1">
      <alignment horizontal="left"/>
      <protection locked="0"/>
    </xf>
    <xf numFmtId="0" fontId="4" fillId="2" borderId="23" xfId="0" applyFont="1" applyFill="1" applyBorder="1" applyAlignment="1" applyProtection="1">
      <alignment horizontal="left"/>
      <protection locked="0"/>
    </xf>
    <xf numFmtId="0" fontId="0" fillId="0" borderId="24" xfId="0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2" borderId="29" xfId="0" applyFont="1" applyFill="1" applyBorder="1" applyAlignment="1" applyProtection="1">
      <alignment horizontal="center"/>
      <protection locked="0"/>
    </xf>
    <xf numFmtId="0" fontId="1" fillId="2" borderId="30" xfId="0" applyFont="1" applyFill="1" applyBorder="1" applyAlignment="1" applyProtection="1">
      <alignment horizontal="center"/>
      <protection locked="0"/>
    </xf>
    <xf numFmtId="0" fontId="1" fillId="2" borderId="31" xfId="0" applyFont="1" applyFill="1" applyBorder="1" applyAlignment="1" applyProtection="1">
      <alignment horizontal="center"/>
      <protection locked="0"/>
    </xf>
    <xf numFmtId="0" fontId="1" fillId="2" borderId="32" xfId="0" applyFont="1" applyFill="1" applyBorder="1" applyAlignment="1" applyProtection="1">
      <alignment horizontal="center"/>
      <protection locked="0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91F61-1E64-44F5-B46B-D1C474A825AA}">
  <sheetPr>
    <pageSetUpPr fitToPage="1"/>
  </sheetPr>
  <dimension ref="B1:F14"/>
  <sheetViews>
    <sheetView tabSelected="1" zoomScale="70" zoomScaleNormal="70" workbookViewId="0">
      <selection activeCell="D8" sqref="D8"/>
    </sheetView>
  </sheetViews>
  <sheetFormatPr defaultRowHeight="14.4" x14ac:dyDescent="0.3"/>
  <cols>
    <col min="2" max="2" width="16.44140625" customWidth="1"/>
    <col min="3" max="6" width="22.21875" customWidth="1"/>
  </cols>
  <sheetData>
    <row r="1" spans="2:6" ht="15" thickBot="1" x14ac:dyDescent="0.35">
      <c r="B1" s="39" t="s">
        <v>136</v>
      </c>
      <c r="C1" s="43"/>
      <c r="D1" s="44"/>
      <c r="E1" s="44"/>
      <c r="F1" s="45"/>
    </row>
    <row r="3" spans="2:6" ht="15" thickBot="1" x14ac:dyDescent="0.35">
      <c r="C3" s="38" t="s">
        <v>135</v>
      </c>
      <c r="D3" s="38"/>
      <c r="E3" s="38"/>
      <c r="F3" s="38"/>
    </row>
    <row r="4" spans="2:6" ht="15" thickBot="1" x14ac:dyDescent="0.35">
      <c r="B4" s="19"/>
      <c r="C4" s="48" t="s">
        <v>127</v>
      </c>
      <c r="D4" s="49" t="s">
        <v>128</v>
      </c>
      <c r="E4" s="50" t="s">
        <v>21</v>
      </c>
      <c r="F4" s="51" t="s">
        <v>23</v>
      </c>
    </row>
    <row r="5" spans="2:6" x14ac:dyDescent="0.3">
      <c r="B5" s="47" t="s">
        <v>139</v>
      </c>
      <c r="C5" s="52" t="str" cm="1">
        <f t="array" ref="C5:C14">_xlfn.XLOOKUP(C$4, 'A Level essay comparison grid'!$C$3:$U$3, 'A Level essay comparison grid'!$C$3:$U$12)</f>
        <v>Economics (AQA)</v>
      </c>
      <c r="D5" s="53" t="str" cm="1">
        <f t="array" ref="D5:D14">_xlfn.XLOOKUP(D$4, 'A Level essay comparison grid'!$C$3:$U$3, 'A Level essay comparison grid'!$C$3:$U$12)</f>
        <v>Economics (Edexcel)</v>
      </c>
      <c r="E5" s="53" t="str" cm="1">
        <f t="array" ref="E5:E14">_xlfn.XLOOKUP(E$4, 'A Level essay comparison grid'!$C$3:$U$3, 'A Level essay comparison grid'!$C$3:$U$12)</f>
        <v>English</v>
      </c>
      <c r="F5" s="54" t="str" cm="1">
        <f t="array" ref="F5:F14">_xlfn.XLOOKUP(F$4, 'A Level essay comparison grid'!$C$3:$U$3, 'A Level essay comparison grid'!$C$3:$U$12)</f>
        <v>History</v>
      </c>
    </row>
    <row r="6" spans="2:6" ht="57.6" customHeight="1" x14ac:dyDescent="0.3">
      <c r="B6" s="47" t="s">
        <v>1</v>
      </c>
      <c r="C6" s="42" t="str">
        <v>Define key terms</v>
      </c>
      <c r="D6" s="36" t="str">
        <v>Define key terms</v>
      </c>
      <c r="E6" s="36" t="str">
        <v>Thesis statement and outline line of argument</v>
      </c>
      <c r="F6" s="37" t="str">
        <v>3D's: Definition, Discuss, Direction of judgement</v>
      </c>
    </row>
    <row r="7" spans="2:6" ht="101.4" customHeight="1" x14ac:dyDescent="0.3">
      <c r="B7" s="40" t="s">
        <v>2</v>
      </c>
      <c r="C7" s="42" t="str">
        <v>Knowledge and Understanding (KU): Definitions</v>
      </c>
      <c r="D7" s="36" t="str">
        <v>Knowledge and Understanding (KU): Definitions</v>
      </c>
      <c r="E7" s="36" t="str">
        <v>Critical voice / terms, line of argument, accuracy</v>
      </c>
      <c r="F7" s="37" t="str">
        <v>Knowledge and Understanding, Analysis (for and against), Evaluation</v>
      </c>
    </row>
    <row r="8" spans="2:6" ht="72" customHeight="1" x14ac:dyDescent="0.3">
      <c r="B8" s="40" t="s">
        <v>3</v>
      </c>
      <c r="C8" s="42" t="str">
        <v>Application (Ap): Diagrams, Quotes, Statistics</v>
      </c>
      <c r="D8" s="36" t="str">
        <v>Application (Ap): Specific context - Quotes or your own knowledge</v>
      </c>
      <c r="E8" s="36" t="str">
        <v>Close analysis of literary/language features; structure; form</v>
      </c>
      <c r="F8" s="37" t="str">
        <v>Source analysis - content, tone, provenance</v>
      </c>
    </row>
    <row r="9" spans="2:6" ht="115.8" customHeight="1" x14ac:dyDescent="0.3">
      <c r="B9" s="40" t="s">
        <v>4</v>
      </c>
      <c r="C9" s="42" t="str">
        <v>Analysis (An): step-by-step chains of reasoning</v>
      </c>
      <c r="D9" s="36" t="str">
        <v>Analysis (An): step-by-step chains of reasoning with diagrams</v>
      </c>
      <c r="E9" s="36" t="str">
        <v>Context of writing and reception</v>
      </c>
      <c r="F9" s="37" t="str">
        <v>Historian analysis - content (and tone and provenance in NEA only)</v>
      </c>
    </row>
    <row r="10" spans="2:6" ht="114.6" customHeight="1" x14ac:dyDescent="0.3">
      <c r="B10" s="40" t="s">
        <v>5</v>
      </c>
      <c r="C10" s="42" t="str">
        <v>Evaluation (E): Counter-arguments and supported judgements</v>
      </c>
      <c r="D10" s="36" t="str">
        <v>Evaluation (E): Counter-arguments with specific context and chain of reasoning. Supported judgements</v>
      </c>
      <c r="E10" s="36" t="str">
        <v>Comparison of texts</v>
      </c>
      <c r="F10" s="37" t="str">
        <v>-</v>
      </c>
    </row>
    <row r="11" spans="2:6" ht="42.6" customHeight="1" x14ac:dyDescent="0.3">
      <c r="B11" s="40" t="s">
        <v>6</v>
      </c>
      <c r="C11" s="42" t="str">
        <v>-</v>
      </c>
      <c r="D11" s="36" t="str">
        <v>-</v>
      </c>
      <c r="E11" s="36" t="str">
        <v>Critics and alternative interpretations</v>
      </c>
      <c r="F11" s="37" t="str">
        <v>-</v>
      </c>
    </row>
    <row r="12" spans="2:6" ht="115.2" customHeight="1" x14ac:dyDescent="0.3">
      <c r="B12" s="40" t="s">
        <v>7</v>
      </c>
      <c r="C12" s="42" t="str">
        <v>ATQ, supported, nuance (explore the spectrum)</v>
      </c>
      <c r="D12" s="36" t="str">
        <v>ATQ, supported, nuance (explore the spectrum)</v>
      </c>
      <c r="E12" s="36" t="str">
        <v>Summary of line of argument. No new evidence. Evaluation.</v>
      </c>
      <c r="F12" s="37" t="str">
        <v>Your view (ATQ), opposing view, why your view is stronger</v>
      </c>
    </row>
    <row r="13" spans="2:6" ht="101.4" customHeight="1" x14ac:dyDescent="0.3">
      <c r="B13" s="40" t="s">
        <v>8</v>
      </c>
      <c r="C13" s="42" t="str">
        <v>Show all AOs in every paragraph; Evaluation in the conclusion</v>
      </c>
      <c r="D13" s="36" t="str">
        <v>1. KAA; 2. E; 3. KAA; 4. E; 5. Conclusion</v>
      </c>
      <c r="E13" s="36" t="str">
        <v>Show all AOs in every paragraph of main body</v>
      </c>
      <c r="F13" s="37" t="str">
        <v>Two approaches: 'Yes, No, mini-conc' (3 paragraphs) OR 'Yes, But, So' paragraphs</v>
      </c>
    </row>
    <row r="14" spans="2:6" ht="59.4" customHeight="1" thickBot="1" x14ac:dyDescent="0.35">
      <c r="B14" s="41" t="s">
        <v>9</v>
      </c>
      <c r="C14" s="46" t="str">
        <v>See AQA levels-based markscheme</v>
      </c>
      <c r="D14" s="8" t="str">
        <v>See Edexcel levels-based markscheme (KAA 16/25; E 9/25)</v>
      </c>
      <c r="E14" s="8" t="str">
        <v>Different types of essay have different mixes of AOs</v>
      </c>
      <c r="F14" s="25" t="str">
        <v>Source and historian - mini-essays</v>
      </c>
    </row>
  </sheetData>
  <sheetProtection algorithmName="SHA-512" hashValue="I6llPH0PFyjORZGefbHAIYjGvLSVRemiCfOfLaZ3t18irSFY6CQZVIMdWzfpMl/IN5ticqR4BTr7gZFAUEYCeQ==" saltValue="l964sBpdfykqS9E/qJakYQ==" spinCount="100000" sheet="1" objects="1" scenarios="1"/>
  <mergeCells count="2">
    <mergeCell ref="C3:F3"/>
    <mergeCell ref="C1:F1"/>
  </mergeCells>
  <pageMargins left="0.7" right="0.7" top="0.75" bottom="0.75" header="0.3" footer="0.3"/>
  <pageSetup paperSize="9" scale="76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2FC0D80-B131-4264-9477-74E7BF81BCF2}">
          <x14:formula1>
            <xm:f>'A Level essay comparison grid'!$C$3:$Q$3</xm:f>
          </x14:formula1>
          <xm:sqref>C4</xm:sqref>
        </x14:dataValidation>
        <x14:dataValidation type="list" allowBlank="1" showInputMessage="1" showErrorMessage="1" xr:uid="{B508BB22-26AB-4EBF-841B-D349036C3CC6}">
          <x14:formula1>
            <xm:f>'A Level essay comparison grid'!$C$3:$U$3</xm:f>
          </x14:formula1>
          <xm:sqref>D4:F4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73634-D9B3-4764-8B63-A76A51172FB5}">
  <sheetPr>
    <pageSetUpPr fitToPage="1"/>
  </sheetPr>
  <dimension ref="A1:Q12"/>
  <sheetViews>
    <sheetView zoomScale="55" zoomScaleNormal="55" workbookViewId="0">
      <selection activeCell="O8" sqref="O8"/>
    </sheetView>
  </sheetViews>
  <sheetFormatPr defaultColWidth="20.109375" defaultRowHeight="14.4" x14ac:dyDescent="0.3"/>
  <cols>
    <col min="2" max="5" width="20.109375" style="3"/>
    <col min="7" max="17" width="20.109375" style="3"/>
  </cols>
  <sheetData>
    <row r="1" spans="1:17" ht="23.4" x14ac:dyDescent="0.4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17" ht="15" thickBot="1" x14ac:dyDescent="0.35"/>
    <row r="3" spans="1:17" s="2" customFormat="1" ht="15" thickBot="1" x14ac:dyDescent="0.35">
      <c r="B3" s="19"/>
      <c r="C3" s="29" t="s">
        <v>69</v>
      </c>
      <c r="D3" s="15" t="s">
        <v>19</v>
      </c>
      <c r="E3" s="13" t="s">
        <v>127</v>
      </c>
      <c r="F3" s="13" t="s">
        <v>128</v>
      </c>
      <c r="G3" s="13" t="s">
        <v>21</v>
      </c>
      <c r="H3" s="13" t="s">
        <v>22</v>
      </c>
      <c r="I3" s="13" t="s">
        <v>47</v>
      </c>
      <c r="J3" s="13" t="s">
        <v>23</v>
      </c>
      <c r="K3" s="13" t="s">
        <v>24</v>
      </c>
      <c r="L3" s="13" t="s">
        <v>25</v>
      </c>
      <c r="M3" s="13" t="s">
        <v>56</v>
      </c>
      <c r="N3" s="13" t="s">
        <v>26</v>
      </c>
      <c r="O3" s="13" t="s">
        <v>27</v>
      </c>
      <c r="P3" s="13" t="s">
        <v>28</v>
      </c>
      <c r="Q3" s="14" t="s">
        <v>29</v>
      </c>
    </row>
    <row r="4" spans="1:17" s="1" customFormat="1" ht="57.6" x14ac:dyDescent="0.3">
      <c r="B4" s="20" t="s">
        <v>1</v>
      </c>
      <c r="C4" s="30" t="s">
        <v>17</v>
      </c>
      <c r="D4" s="26" t="s">
        <v>120</v>
      </c>
      <c r="E4" s="11" t="s">
        <v>11</v>
      </c>
      <c r="F4" s="11" t="s">
        <v>11</v>
      </c>
      <c r="G4" s="11" t="s">
        <v>48</v>
      </c>
      <c r="H4" s="11"/>
      <c r="I4" s="11" t="s">
        <v>113</v>
      </c>
      <c r="J4" s="11" t="s">
        <v>103</v>
      </c>
      <c r="K4" s="11" t="s">
        <v>78</v>
      </c>
      <c r="L4" s="11" t="s">
        <v>65</v>
      </c>
      <c r="M4" s="11" t="s">
        <v>57</v>
      </c>
      <c r="N4" s="11" t="s">
        <v>103</v>
      </c>
      <c r="O4" s="11" t="s">
        <v>85</v>
      </c>
      <c r="P4" s="11" t="s">
        <v>97</v>
      </c>
      <c r="Q4" s="23" t="s">
        <v>91</v>
      </c>
    </row>
    <row r="5" spans="1:17" s="1" customFormat="1" ht="100.8" x14ac:dyDescent="0.3">
      <c r="B5" s="21" t="s">
        <v>2</v>
      </c>
      <c r="C5" s="32" t="s">
        <v>70</v>
      </c>
      <c r="D5" s="27" t="s">
        <v>121</v>
      </c>
      <c r="E5" s="5" t="s">
        <v>13</v>
      </c>
      <c r="F5" s="5" t="s">
        <v>13</v>
      </c>
      <c r="G5" s="5" t="s">
        <v>49</v>
      </c>
      <c r="H5" s="5"/>
      <c r="I5" s="5" t="s">
        <v>114</v>
      </c>
      <c r="J5" s="5" t="s">
        <v>109</v>
      </c>
      <c r="K5" s="5" t="s">
        <v>79</v>
      </c>
      <c r="L5" s="5" t="s">
        <v>17</v>
      </c>
      <c r="M5" s="5" t="s">
        <v>59</v>
      </c>
      <c r="N5" s="5" t="s">
        <v>104</v>
      </c>
      <c r="O5" s="5" t="s">
        <v>86</v>
      </c>
      <c r="P5" s="4" t="s">
        <v>98</v>
      </c>
      <c r="Q5" s="6" t="s">
        <v>92</v>
      </c>
    </row>
    <row r="6" spans="1:17" s="1" customFormat="1" ht="72" x14ac:dyDescent="0.3">
      <c r="B6" s="21" t="s">
        <v>3</v>
      </c>
      <c r="C6" s="31" t="s">
        <v>71</v>
      </c>
      <c r="D6" s="27" t="s">
        <v>122</v>
      </c>
      <c r="E6" s="5" t="s">
        <v>14</v>
      </c>
      <c r="F6" s="5" t="s">
        <v>129</v>
      </c>
      <c r="G6" s="5" t="s">
        <v>50</v>
      </c>
      <c r="H6" s="5"/>
      <c r="I6" s="5" t="s">
        <v>115</v>
      </c>
      <c r="J6" s="5" t="s">
        <v>111</v>
      </c>
      <c r="K6" s="5" t="s">
        <v>80</v>
      </c>
      <c r="L6" s="5" t="s">
        <v>17</v>
      </c>
      <c r="M6" s="5" t="s">
        <v>58</v>
      </c>
      <c r="N6" s="5" t="s">
        <v>105</v>
      </c>
      <c r="O6" s="5" t="s">
        <v>126</v>
      </c>
      <c r="P6" s="5" t="s">
        <v>99</v>
      </c>
      <c r="Q6" s="6" t="s">
        <v>93</v>
      </c>
    </row>
    <row r="7" spans="1:17" s="1" customFormat="1" ht="115.2" x14ac:dyDescent="0.3">
      <c r="B7" s="21" t="s">
        <v>4</v>
      </c>
      <c r="C7" s="31" t="s">
        <v>72</v>
      </c>
      <c r="D7" s="27" t="s">
        <v>123</v>
      </c>
      <c r="E7" s="5" t="s">
        <v>15</v>
      </c>
      <c r="F7" s="5" t="s">
        <v>130</v>
      </c>
      <c r="G7" s="5" t="s">
        <v>51</v>
      </c>
      <c r="H7" s="5"/>
      <c r="I7" s="5" t="s">
        <v>116</v>
      </c>
      <c r="J7" s="5" t="s">
        <v>110</v>
      </c>
      <c r="K7" s="5" t="s">
        <v>81</v>
      </c>
      <c r="L7" s="5" t="s">
        <v>77</v>
      </c>
      <c r="M7" s="5" t="s">
        <v>60</v>
      </c>
      <c r="N7" s="4" t="s">
        <v>106</v>
      </c>
      <c r="O7" s="5" t="s">
        <v>87</v>
      </c>
      <c r="P7" s="5" t="s">
        <v>17</v>
      </c>
      <c r="Q7" s="6" t="s">
        <v>94</v>
      </c>
    </row>
    <row r="8" spans="1:17" s="1" customFormat="1" ht="115.2" x14ac:dyDescent="0.3">
      <c r="B8" s="21" t="s">
        <v>5</v>
      </c>
      <c r="C8" s="31" t="s">
        <v>73</v>
      </c>
      <c r="D8" s="27" t="s">
        <v>17</v>
      </c>
      <c r="E8" s="4" t="s">
        <v>18</v>
      </c>
      <c r="F8" s="4" t="s">
        <v>131</v>
      </c>
      <c r="G8" s="5" t="s">
        <v>52</v>
      </c>
      <c r="H8" s="5"/>
      <c r="I8" s="5" t="s">
        <v>17</v>
      </c>
      <c r="J8" s="5" t="s">
        <v>17</v>
      </c>
      <c r="K8" s="5" t="s">
        <v>17</v>
      </c>
      <c r="L8" s="5" t="s">
        <v>76</v>
      </c>
      <c r="M8" s="5" t="s">
        <v>61</v>
      </c>
      <c r="N8" s="5" t="s">
        <v>17</v>
      </c>
      <c r="O8" s="4" t="s">
        <v>17</v>
      </c>
      <c r="P8" s="5" t="s">
        <v>17</v>
      </c>
      <c r="Q8" s="6" t="s">
        <v>95</v>
      </c>
    </row>
    <row r="9" spans="1:17" s="1" customFormat="1" ht="43.2" x14ac:dyDescent="0.3">
      <c r="B9" s="21" t="s">
        <v>6</v>
      </c>
      <c r="C9" s="31" t="s">
        <v>17</v>
      </c>
      <c r="D9" s="27" t="s">
        <v>17</v>
      </c>
      <c r="E9" s="5" t="s">
        <v>17</v>
      </c>
      <c r="F9" s="5" t="s">
        <v>17</v>
      </c>
      <c r="G9" s="5" t="s">
        <v>53</v>
      </c>
      <c r="H9" s="5"/>
      <c r="I9" s="5" t="s">
        <v>17</v>
      </c>
      <c r="J9" s="5" t="s">
        <v>17</v>
      </c>
      <c r="K9" s="5" t="s">
        <v>17</v>
      </c>
      <c r="L9" s="5" t="s">
        <v>17</v>
      </c>
      <c r="M9" s="5" t="s">
        <v>17</v>
      </c>
      <c r="N9" s="5" t="s">
        <v>17</v>
      </c>
      <c r="O9" s="5" t="s">
        <v>17</v>
      </c>
      <c r="P9" s="5" t="s">
        <v>17</v>
      </c>
      <c r="Q9" s="24" t="s">
        <v>17</v>
      </c>
    </row>
    <row r="10" spans="1:17" s="1" customFormat="1" ht="115.2" x14ac:dyDescent="0.3">
      <c r="B10" s="21" t="s">
        <v>7</v>
      </c>
      <c r="C10" s="32" t="s">
        <v>74</v>
      </c>
      <c r="D10" s="27" t="s">
        <v>124</v>
      </c>
      <c r="E10" s="5" t="s">
        <v>66</v>
      </c>
      <c r="F10" s="5" t="s">
        <v>66</v>
      </c>
      <c r="G10" s="5" t="s">
        <v>54</v>
      </c>
      <c r="H10" s="5"/>
      <c r="I10" s="5" t="s">
        <v>117</v>
      </c>
      <c r="J10" s="5" t="s">
        <v>34</v>
      </c>
      <c r="K10" s="5" t="s">
        <v>82</v>
      </c>
      <c r="L10" s="5" t="s">
        <v>66</v>
      </c>
      <c r="M10" s="5" t="s">
        <v>62</v>
      </c>
      <c r="N10" s="5" t="s">
        <v>34</v>
      </c>
      <c r="O10" s="5" t="s">
        <v>88</v>
      </c>
      <c r="P10" s="5" t="s">
        <v>100</v>
      </c>
      <c r="Q10" s="24" t="s">
        <v>96</v>
      </c>
    </row>
    <row r="11" spans="1:17" s="1" customFormat="1" ht="100.8" x14ac:dyDescent="0.3">
      <c r="B11" s="21" t="s">
        <v>8</v>
      </c>
      <c r="C11" s="32" t="s">
        <v>75</v>
      </c>
      <c r="D11" s="27" t="s">
        <v>17</v>
      </c>
      <c r="E11" s="5" t="s">
        <v>16</v>
      </c>
      <c r="F11" s="5" t="s">
        <v>134</v>
      </c>
      <c r="G11" s="5" t="s">
        <v>55</v>
      </c>
      <c r="H11" s="5"/>
      <c r="I11" s="5" t="s">
        <v>118</v>
      </c>
      <c r="J11" s="5" t="s">
        <v>108</v>
      </c>
      <c r="K11" s="5" t="s">
        <v>83</v>
      </c>
      <c r="L11" s="5" t="s">
        <v>67</v>
      </c>
      <c r="M11" s="5" t="s">
        <v>63</v>
      </c>
      <c r="N11" s="5" t="s">
        <v>108</v>
      </c>
      <c r="O11" s="5" t="s">
        <v>89</v>
      </c>
      <c r="P11" s="5" t="s">
        <v>101</v>
      </c>
      <c r="Q11" s="24" t="s">
        <v>91</v>
      </c>
    </row>
    <row r="12" spans="1:17" s="1" customFormat="1" ht="58.2" thickBot="1" x14ac:dyDescent="0.35">
      <c r="B12" s="22" t="s">
        <v>9</v>
      </c>
      <c r="C12" s="33" t="s">
        <v>132</v>
      </c>
      <c r="D12" s="28" t="s">
        <v>125</v>
      </c>
      <c r="E12" s="8" t="s">
        <v>137</v>
      </c>
      <c r="F12" s="8" t="s">
        <v>138</v>
      </c>
      <c r="G12" s="8" t="s">
        <v>133</v>
      </c>
      <c r="H12" s="8"/>
      <c r="I12" s="8" t="s">
        <v>119</v>
      </c>
      <c r="J12" s="8" t="s">
        <v>112</v>
      </c>
      <c r="K12" s="8" t="s">
        <v>84</v>
      </c>
      <c r="L12" s="8" t="s">
        <v>68</v>
      </c>
      <c r="M12" s="8" t="s">
        <v>64</v>
      </c>
      <c r="N12" s="8" t="s">
        <v>107</v>
      </c>
      <c r="O12" s="8" t="s">
        <v>90</v>
      </c>
      <c r="P12" s="8" t="s">
        <v>102</v>
      </c>
      <c r="Q12" s="25" t="s">
        <v>17</v>
      </c>
    </row>
  </sheetData>
  <sheetProtection algorithmName="SHA-512" hashValue="3uEIFkht9Z0401iaLorRmF0PWyOx+vb1xhWLUekRRBo8wF58gKxbscvso01VBTi49bu6ShAUQ0UqiqL7ZqquSg==" saltValue="9Aew7yKaJSqHKTW/tD0NOQ==" spinCount="100000" sheet="1" objects="1" scenarios="1"/>
  <mergeCells count="1">
    <mergeCell ref="A1:Q1"/>
  </mergeCells>
  <pageMargins left="0.7" right="0.7" top="0.75" bottom="0.75" header="0.3" footer="0.3"/>
  <pageSetup paperSize="9" scale="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FDA7A-36F9-4145-81A6-A8D38E39DA0A}">
  <sheetPr>
    <pageSetUpPr fitToPage="1"/>
  </sheetPr>
  <dimension ref="A1:N12"/>
  <sheetViews>
    <sheetView workbookViewId="0">
      <selection activeCell="K10" sqref="K10"/>
    </sheetView>
  </sheetViews>
  <sheetFormatPr defaultRowHeight="14.4" x14ac:dyDescent="0.3"/>
  <cols>
    <col min="2" max="2" width="14.77734375" style="3" bestFit="1" customWidth="1"/>
    <col min="3" max="4" width="14.77734375" style="3" customWidth="1"/>
    <col min="5" max="6" width="14.77734375" customWidth="1"/>
    <col min="7" max="14" width="14.77734375" style="3" customWidth="1"/>
    <col min="15" max="21" width="14.77734375" customWidth="1"/>
  </cols>
  <sheetData>
    <row r="1" spans="1:14" ht="21" x14ac:dyDescent="0.4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15" thickBot="1" x14ac:dyDescent="0.35"/>
    <row r="3" spans="1:14" s="2" customFormat="1" ht="15" thickBot="1" x14ac:dyDescent="0.35">
      <c r="B3" s="19"/>
      <c r="C3" s="15" t="s">
        <v>19</v>
      </c>
      <c r="D3" s="13" t="s">
        <v>20</v>
      </c>
      <c r="E3" s="13" t="s">
        <v>10</v>
      </c>
      <c r="F3" s="13" t="s">
        <v>21</v>
      </c>
      <c r="G3" s="13" t="s">
        <v>22</v>
      </c>
      <c r="H3" s="13" t="s">
        <v>23</v>
      </c>
      <c r="I3" s="13" t="s">
        <v>24</v>
      </c>
      <c r="J3" s="13" t="s">
        <v>25</v>
      </c>
      <c r="K3" s="13" t="s">
        <v>26</v>
      </c>
      <c r="L3" s="13" t="s">
        <v>27</v>
      </c>
      <c r="M3" s="13" t="s">
        <v>28</v>
      </c>
      <c r="N3" s="14" t="s">
        <v>29</v>
      </c>
    </row>
    <row r="4" spans="1:14" s="1" customFormat="1" ht="43.2" customHeight="1" x14ac:dyDescent="0.3">
      <c r="B4" s="20" t="s">
        <v>1</v>
      </c>
      <c r="C4" s="16"/>
      <c r="D4" s="10"/>
      <c r="E4" s="11" t="s">
        <v>11</v>
      </c>
      <c r="F4" s="11" t="s">
        <v>39</v>
      </c>
      <c r="G4" s="10"/>
      <c r="H4" s="10"/>
      <c r="I4" s="10"/>
      <c r="J4" s="11" t="s">
        <v>45</v>
      </c>
      <c r="K4" s="11" t="s">
        <v>30</v>
      </c>
      <c r="L4" s="10"/>
      <c r="M4" s="10"/>
      <c r="N4" s="12"/>
    </row>
    <row r="5" spans="1:14" s="1" customFormat="1" ht="43.2" customHeight="1" x14ac:dyDescent="0.3">
      <c r="B5" s="21" t="s">
        <v>2</v>
      </c>
      <c r="C5" s="17"/>
      <c r="D5" s="4"/>
      <c r="E5" s="5" t="s">
        <v>13</v>
      </c>
      <c r="F5" s="5" t="s">
        <v>40</v>
      </c>
      <c r="G5" s="4"/>
      <c r="H5" s="4"/>
      <c r="I5" s="5" t="s">
        <v>36</v>
      </c>
      <c r="J5" s="4"/>
      <c r="K5" s="4" t="s">
        <v>31</v>
      </c>
      <c r="L5" s="4"/>
      <c r="M5" s="4"/>
      <c r="N5" s="6"/>
    </row>
    <row r="6" spans="1:14" s="1" customFormat="1" ht="43.2" customHeight="1" x14ac:dyDescent="0.3">
      <c r="B6" s="21" t="s">
        <v>3</v>
      </c>
      <c r="C6" s="17"/>
      <c r="D6" s="4"/>
      <c r="E6" s="5" t="s">
        <v>14</v>
      </c>
      <c r="F6" s="5" t="s">
        <v>41</v>
      </c>
      <c r="G6" s="4"/>
      <c r="H6" s="4"/>
      <c r="I6" s="5" t="s">
        <v>37</v>
      </c>
      <c r="J6" s="4"/>
      <c r="K6" s="4" t="s">
        <v>32</v>
      </c>
      <c r="L6" s="4"/>
      <c r="M6" s="4"/>
      <c r="N6" s="6"/>
    </row>
    <row r="7" spans="1:14" s="1" customFormat="1" ht="72" x14ac:dyDescent="0.3">
      <c r="B7" s="21" t="s">
        <v>4</v>
      </c>
      <c r="C7" s="17"/>
      <c r="D7" s="4"/>
      <c r="E7" s="5" t="s">
        <v>15</v>
      </c>
      <c r="F7" s="5" t="s">
        <v>42</v>
      </c>
      <c r="G7" s="4"/>
      <c r="H7" s="4"/>
      <c r="I7" s="5" t="s">
        <v>38</v>
      </c>
      <c r="J7" s="4"/>
      <c r="K7" s="4" t="s">
        <v>33</v>
      </c>
      <c r="L7" s="4"/>
      <c r="M7" s="4"/>
      <c r="N7" s="6"/>
    </row>
    <row r="8" spans="1:14" s="1" customFormat="1" ht="72" x14ac:dyDescent="0.3">
      <c r="B8" s="21" t="s">
        <v>5</v>
      </c>
      <c r="C8" s="17"/>
      <c r="D8" s="4"/>
      <c r="E8" s="4" t="s">
        <v>18</v>
      </c>
      <c r="F8" s="5" t="s">
        <v>43</v>
      </c>
      <c r="G8" s="4"/>
      <c r="H8" s="4"/>
      <c r="I8" s="4"/>
      <c r="J8" s="4"/>
      <c r="K8" s="4" t="s">
        <v>17</v>
      </c>
      <c r="L8" s="4"/>
      <c r="M8" s="4"/>
      <c r="N8" s="6"/>
    </row>
    <row r="9" spans="1:14" s="1" customFormat="1" ht="43.2" customHeight="1" x14ac:dyDescent="0.3">
      <c r="B9" s="21" t="s">
        <v>6</v>
      </c>
      <c r="C9" s="17"/>
      <c r="D9" s="4"/>
      <c r="E9" s="5" t="s">
        <v>17</v>
      </c>
      <c r="F9" s="5" t="s">
        <v>44</v>
      </c>
      <c r="G9" s="4"/>
      <c r="H9" s="4"/>
      <c r="I9" s="4"/>
      <c r="J9" s="4"/>
      <c r="K9" s="4" t="s">
        <v>17</v>
      </c>
      <c r="L9" s="4"/>
      <c r="M9" s="4"/>
      <c r="N9" s="6"/>
    </row>
    <row r="10" spans="1:14" s="1" customFormat="1" ht="57.6" x14ac:dyDescent="0.3">
      <c r="B10" s="21" t="s">
        <v>7</v>
      </c>
      <c r="C10" s="17"/>
      <c r="D10" s="4"/>
      <c r="E10" s="5" t="s">
        <v>12</v>
      </c>
      <c r="F10" s="5"/>
      <c r="G10" s="4"/>
      <c r="H10" s="4"/>
      <c r="I10" s="4"/>
      <c r="J10" s="4"/>
      <c r="K10" s="5" t="s">
        <v>34</v>
      </c>
      <c r="L10" s="4"/>
      <c r="M10" s="4"/>
      <c r="N10" s="6"/>
    </row>
    <row r="11" spans="1:14" s="1" customFormat="1" ht="72" x14ac:dyDescent="0.3">
      <c r="B11" s="21" t="s">
        <v>8</v>
      </c>
      <c r="C11" s="17"/>
      <c r="D11" s="4"/>
      <c r="E11" s="5" t="s">
        <v>16</v>
      </c>
      <c r="F11" s="5"/>
      <c r="G11" s="4"/>
      <c r="H11" s="4"/>
      <c r="I11" s="4"/>
      <c r="J11" s="4"/>
      <c r="K11" s="5" t="s">
        <v>35</v>
      </c>
      <c r="L11" s="4"/>
      <c r="M11" s="4"/>
      <c r="N11" s="6"/>
    </row>
    <row r="12" spans="1:14" s="1" customFormat="1" ht="58.2" thickBot="1" x14ac:dyDescent="0.35">
      <c r="B12" s="22" t="s">
        <v>9</v>
      </c>
      <c r="C12" s="18"/>
      <c r="D12" s="7"/>
      <c r="E12" s="8" t="s">
        <v>17</v>
      </c>
      <c r="F12" s="8"/>
      <c r="G12" s="7"/>
      <c r="H12" s="7"/>
      <c r="I12" s="7"/>
      <c r="J12" s="8" t="s">
        <v>46</v>
      </c>
      <c r="K12" s="7"/>
      <c r="L12" s="7"/>
      <c r="M12" s="7"/>
      <c r="N12" s="9"/>
    </row>
  </sheetData>
  <mergeCells count="1">
    <mergeCell ref="A1:N1"/>
  </mergeCells>
  <pageMargins left="0.7" right="0.7" top="0.75" bottom="0.75" header="0.3" footer="0.3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8CCD14DDE57746A57BB5ED31E9A27D" ma:contentTypeVersion="34" ma:contentTypeDescription="Create a new document." ma:contentTypeScope="" ma:versionID="cd868fd5e3e42c9a775d50b396db16b0">
  <xsd:schema xmlns:xsd="http://www.w3.org/2001/XMLSchema" xmlns:xs="http://www.w3.org/2001/XMLSchema" xmlns:p="http://schemas.microsoft.com/office/2006/metadata/properties" xmlns:ns1="http://schemas.microsoft.com/sharepoint/v3" xmlns:ns3="93a0be29-73c4-46cc-9ce6-51ef216a393e" xmlns:ns4="fb9dfac1-c396-433f-8182-b8a9d7636160" targetNamespace="http://schemas.microsoft.com/office/2006/metadata/properties" ma:root="true" ma:fieldsID="504d3e4d962d25b6d21664c0215fe0dc" ns1:_="" ns3:_="" ns4:_="">
    <xsd:import namespace="http://schemas.microsoft.com/sharepoint/v3"/>
    <xsd:import namespace="93a0be29-73c4-46cc-9ce6-51ef216a393e"/>
    <xsd:import namespace="fb9dfac1-c396-433f-8182-b8a9d7636160"/>
    <xsd:element name="properties">
      <xsd:complexType>
        <xsd:sequence>
          <xsd:element name="documentManagement">
            <xsd:complexType>
              <xsd:all>
                <xsd:element ref="ns3:NotebookType" minOccurs="0"/>
                <xsd:element ref="ns3:FolderType" minOccurs="0"/>
                <xsd:element ref="ns3:Owner" minOccurs="0"/>
                <xsd:element ref="ns3:DefaultSectionNames" minOccurs="0"/>
                <xsd:element ref="ns3:Templates" minOccurs="0"/>
                <xsd:element ref="ns3:CultureName" minOccurs="0"/>
                <xsd:element ref="ns3:AppVersion" minOccurs="0"/>
                <xsd:element ref="ns3:Teachers" minOccurs="0"/>
                <xsd:element ref="ns3:Students" minOccurs="0"/>
                <xsd:element ref="ns3:Student_Group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TeamsChannelId" minOccurs="0"/>
                <xsd:element ref="ns3:Math_Settings" minOccurs="0"/>
                <xsd:element ref="ns3:Distribution_Groups" minOccurs="0"/>
                <xsd:element ref="ns3:LMS_Mappings" minOccurs="0"/>
                <xsd:element ref="ns3:IsNotebookLocked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4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a0be29-73c4-46cc-9ce6-51ef216a393e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Owner" ma:index="10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efaultSectionNames" ma:index="11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2" nillable="true" ma:displayName="Templates" ma:internalName="Templates">
      <xsd:simpleType>
        <xsd:restriction base="dms:Note">
          <xsd:maxLength value="255"/>
        </xsd:restriction>
      </xsd:simpleType>
    </xsd:element>
    <xsd:element name="CultureName" ma:index="13" nillable="true" ma:displayName="Culture Name" ma:internalName="CultureName">
      <xsd:simpleType>
        <xsd:restriction base="dms:Text"/>
      </xsd:simpleType>
    </xsd:element>
    <xsd:element name="AppVersion" ma:index="14" nillable="true" ma:displayName="App Version" ma:internalName="AppVersion">
      <xsd:simpleType>
        <xsd:restriction base="dms:Text"/>
      </xsd:simpleType>
    </xsd:element>
    <xsd:element name="Teachers" ma:index="15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16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17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18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19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0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1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2" nillable="true" ma:displayName="Is Collaboration Space Locked" ma:internalName="Is_Collaboration_Space_Locked">
      <xsd:simpleType>
        <xsd:restriction base="dms:Boolean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28" nillable="true" ma:displayName="MediaServiceAutoTags" ma:internalName="MediaServiceAutoTags" ma:readOnly="true">
      <xsd:simpleType>
        <xsd:restriction base="dms:Text"/>
      </xsd:simpleType>
    </xsd:element>
    <xsd:element name="MediaServiceOCR" ma:index="2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TeamsChannelId" ma:index="35" nillable="true" ma:displayName="Teams Channel Id" ma:internalName="TeamsChannelId">
      <xsd:simpleType>
        <xsd:restriction base="dms:Text"/>
      </xsd:simpleType>
    </xsd:element>
    <xsd:element name="Math_Settings" ma:index="36" nillable="true" ma:displayName="Math Settings" ma:internalName="Math_Settings">
      <xsd:simpleType>
        <xsd:restriction base="dms:Text"/>
      </xsd:simpleType>
    </xsd:element>
    <xsd:element name="Distribution_Groups" ma:index="37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8" nillable="true" ma:displayName="LMS Mappings" ma:internalName="LMS_Mappings">
      <xsd:simpleType>
        <xsd:restriction base="dms:Note">
          <xsd:maxLength value="255"/>
        </xsd:restriction>
      </xsd:simpleType>
    </xsd:element>
    <xsd:element name="IsNotebookLocked" ma:index="39" nillable="true" ma:displayName="Is Notebook Locked" ma:internalName="IsNotebookLocke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9dfac1-c396-433f-8182-b8a9d7636160" elementFormDefault="qualified">
    <xsd:import namespace="http://schemas.microsoft.com/office/2006/documentManagement/types"/>
    <xsd:import namespace="http://schemas.microsoft.com/office/infopath/2007/PartnerControls"/>
    <xsd:element name="SharedWithUsers" ma:index="2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5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faultSectionNames xmlns="93a0be29-73c4-46cc-9ce6-51ef216a393e" xsi:nil="true"/>
    <_ip_UnifiedCompliancePolicyUIAction xmlns="http://schemas.microsoft.com/sharepoint/v3" xsi:nil="true"/>
    <NotebookType xmlns="93a0be29-73c4-46cc-9ce6-51ef216a393e" xsi:nil="true"/>
    <Has_Teacher_Only_SectionGroup xmlns="93a0be29-73c4-46cc-9ce6-51ef216a393e" xsi:nil="true"/>
    <Math_Settings xmlns="93a0be29-73c4-46cc-9ce6-51ef216a393e" xsi:nil="true"/>
    <AppVersion xmlns="93a0be29-73c4-46cc-9ce6-51ef216a393e" xsi:nil="true"/>
    <TeamsChannelId xmlns="93a0be29-73c4-46cc-9ce6-51ef216a393e" xsi:nil="true"/>
    <IsNotebookLocked xmlns="93a0be29-73c4-46cc-9ce6-51ef216a393e" xsi:nil="true"/>
    <FolderType xmlns="93a0be29-73c4-46cc-9ce6-51ef216a393e" xsi:nil="true"/>
    <Self_Registration_Enabled xmlns="93a0be29-73c4-46cc-9ce6-51ef216a393e" xsi:nil="true"/>
    <Students xmlns="93a0be29-73c4-46cc-9ce6-51ef216a393e">
      <UserInfo>
        <DisplayName/>
        <AccountId xsi:nil="true"/>
        <AccountType/>
      </UserInfo>
    </Students>
    <_ip_UnifiedCompliancePolicyProperties xmlns="http://schemas.microsoft.com/sharepoint/v3" xsi:nil="true"/>
    <Invited_Students xmlns="93a0be29-73c4-46cc-9ce6-51ef216a393e" xsi:nil="true"/>
    <CultureName xmlns="93a0be29-73c4-46cc-9ce6-51ef216a393e" xsi:nil="true"/>
    <Distribution_Groups xmlns="93a0be29-73c4-46cc-9ce6-51ef216a393e" xsi:nil="true"/>
    <Templates xmlns="93a0be29-73c4-46cc-9ce6-51ef216a393e" xsi:nil="true"/>
    <Is_Collaboration_Space_Locked xmlns="93a0be29-73c4-46cc-9ce6-51ef216a393e" xsi:nil="true"/>
    <Invited_Teachers xmlns="93a0be29-73c4-46cc-9ce6-51ef216a393e" xsi:nil="true"/>
    <LMS_Mappings xmlns="93a0be29-73c4-46cc-9ce6-51ef216a393e" xsi:nil="true"/>
    <Owner xmlns="93a0be29-73c4-46cc-9ce6-51ef216a393e">
      <UserInfo>
        <DisplayName/>
        <AccountId xsi:nil="true"/>
        <AccountType/>
      </UserInfo>
    </Owner>
    <Teachers xmlns="93a0be29-73c4-46cc-9ce6-51ef216a393e">
      <UserInfo>
        <DisplayName/>
        <AccountId xsi:nil="true"/>
        <AccountType/>
      </UserInfo>
    </Teachers>
    <Student_Groups xmlns="93a0be29-73c4-46cc-9ce6-51ef216a393e">
      <UserInfo>
        <DisplayName/>
        <AccountId xsi:nil="true"/>
        <AccountType/>
      </UserInfo>
    </Student_Groups>
  </documentManagement>
</p:properties>
</file>

<file path=customXml/itemProps1.xml><?xml version="1.0" encoding="utf-8"?>
<ds:datastoreItem xmlns:ds="http://schemas.openxmlformats.org/officeDocument/2006/customXml" ds:itemID="{E5B30594-104F-4224-B5EA-491AC52F205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2B7BFD-8985-4300-8EE3-D1B4D00ECD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3a0be29-73c4-46cc-9ce6-51ef216a393e"/>
    <ds:schemaRef ds:uri="fb9dfac1-c396-433f-8182-b8a9d76361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567E988-9A9D-4CE4-800D-E0647CD481E5}">
  <ds:schemaRefs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terms/"/>
    <ds:schemaRef ds:uri="http://schemas.microsoft.com/sharepoint/v3"/>
    <ds:schemaRef ds:uri="http://purl.org/dc/dcmitype/"/>
    <ds:schemaRef ds:uri="http://schemas.microsoft.com/office/2006/documentManagement/types"/>
    <ds:schemaRef ds:uri="fb9dfac1-c396-433f-8182-b8a9d7636160"/>
    <ds:schemaRef ds:uri="93a0be29-73c4-46cc-9ce6-51ef216a393e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Student table</vt:lpstr>
      <vt:lpstr>A Level essay comparison grid</vt:lpstr>
      <vt:lpstr>MJC students</vt:lpstr>
      <vt:lpstr>'A Level essay comparison grid'!Print_Area</vt:lpstr>
      <vt:lpstr>'MJC students'!Print_Area</vt:lpstr>
    </vt:vector>
  </TitlesOfParts>
  <Company>St Mary's School Calne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Cleaver</dc:creator>
  <cp:lastModifiedBy>Mark Cleaver</cp:lastModifiedBy>
  <cp:lastPrinted>2026-04-07T07:43:27Z</cp:lastPrinted>
  <dcterms:created xsi:type="dcterms:W3CDTF">2021-05-25T09:32:43Z</dcterms:created>
  <dcterms:modified xsi:type="dcterms:W3CDTF">2026-04-07T07:55:00Z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0x0101007C8CCD14DDE57746A57BB5ED31E9A27D</vt:lpwstr>
  </property>
</Properties>
</file>